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97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<sst xmlns="http://schemas.openxmlformats.org/spreadsheetml/2006/main" count="52" uniqueCount="52">
  <si>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</si>
  <si>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</si>
  <si>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</si>
  <si>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</si>
  <si>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д.137а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</si>
  <si>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</si>
  <si>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</si>
  <si>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</si>
  <si>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</si>
  <si>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</si>
  <si>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</si>
  <si>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</si>
  <si>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</si>
  <si>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</si>
  <si>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</si>
  <si>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</si>
  <si>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</si>
  <si>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</si>
  <si>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</si>
  <si>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</si>
  <si>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</si>
  <si>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</si>
  <si>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</si>
  <si>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</si>
  <si>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</si>
  <si>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</si>
  <si>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</si>
  <si>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</si>
  <si>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</si>
  <si>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</si>
  <si>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</si>
  <si>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</si>
  <si>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</si>
  <si>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</si>
  <si>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</si>
  <si>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</si>
  <si>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</si>
  <si>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</si>
  <si>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</si>
  <si>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</si>
  <si>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</si>
  <si>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</si>
  <si>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</si>
  <si>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2.3. Внутридомовые сети связи и сигнализации (АППС)</t>
  </si>
  <si>
    <t>2.3.1. Содержание</t>
  </si>
  <si>
    <t>2.5.2. Консъерж, вахтер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</si>
  <si>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</si>
  <si>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</si>
  <si>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</si>
  <si>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</si>
  <si>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Изоляция трубопровода ГВС (П ОСС от 14.03.2016 с 01.04. по 30.06)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</si>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</sst>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7"/>
  <dimension ref="A1:G50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1149234.4</v>
      </c>
      <c r="D11" s="3">
        <v>1356096.6</v>
      </c>
      <c r="E11" s="4">
        <v>14.61</v>
      </c>
    </row>
    <row r="12" spans="1:5" ht="10.5" customHeight="1">
      <c r="A12" s="15" t="s">
        <v>13</v>
      </c>
      <c r="B12" s="15"/>
      <c r="C12" s="3">
        <v>1079970.8</v>
      </c>
      <c r="D12" s="3">
        <v>1274365.6</v>
      </c>
      <c r="E12" s="4">
        <v>13.73</v>
      </c>
    </row>
    <row r="13" spans="1:5" ht="10.5" customHeight="1">
      <c r="A13" s="15" t="s">
        <v>14</v>
      </c>
      <c r="B13" s="15"/>
      <c r="C13" s="3">
        <v>80133.8</v>
      </c>
      <c r="D13" s="3">
        <v>94557.9</v>
      </c>
      <c r="E13" s="4">
        <v>1.02</v>
      </c>
    </row>
    <row r="14" spans="1:5" ht="10.5" customHeight="1">
      <c r="A14" s="16" t="s">
        <v>15</v>
      </c>
      <c r="B14" s="16"/>
      <c r="C14" s="5">
        <v>16288.4</v>
      </c>
      <c r="D14" s="5">
        <v>19220.3</v>
      </c>
      <c r="E14" s="6">
        <v>0.21</v>
      </c>
    </row>
    <row r="15" spans="1:5" ht="10.5" customHeight="1">
      <c r="A15" s="16" t="s">
        <v>16</v>
      </c>
      <c r="B15" s="16"/>
      <c r="C15" s="5">
        <v>1044.9</v>
      </c>
      <c r="D15" s="5">
        <v>1233</v>
      </c>
      <c r="E15" s="6">
        <v>0.01</v>
      </c>
    </row>
    <row r="16" spans="1:5" ht="10.5" customHeight="1">
      <c r="A16" s="16" t="s">
        <v>17</v>
      </c>
      <c r="B16" s="16"/>
      <c r="C16" s="5">
        <v>17884.2</v>
      </c>
      <c r="D16" s="5">
        <v>21103.3</v>
      </c>
      <c r="E16" s="6">
        <v>0.23</v>
      </c>
    </row>
    <row r="17" spans="1:5" ht="10.5" customHeight="1">
      <c r="A17" s="16" t="s">
        <v>18</v>
      </c>
      <c r="B17" s="16"/>
      <c r="C17" s="5">
        <v>825.5</v>
      </c>
      <c r="D17" s="5">
        <v>974.1</v>
      </c>
      <c r="E17" s="6">
        <v>0.01</v>
      </c>
    </row>
    <row r="18" spans="1:5" ht="10.5" customHeight="1">
      <c r="A18" s="16" t="s">
        <v>19</v>
      </c>
      <c r="B18" s="16"/>
      <c r="C18" s="5">
        <v>44090.9</v>
      </c>
      <c r="D18" s="5">
        <v>52027.2</v>
      </c>
      <c r="E18" s="6">
        <v>0.56</v>
      </c>
    </row>
    <row r="19" spans="1:5" ht="10.5" customHeight="1">
      <c r="A19" s="15" t="s">
        <v>20</v>
      </c>
      <c r="B19" s="15"/>
      <c r="C19" s="3">
        <v>146055.6</v>
      </c>
      <c r="D19" s="3">
        <v>172345.6</v>
      </c>
      <c r="E19" s="4">
        <v>1.85</v>
      </c>
    </row>
    <row r="20" spans="1:5" ht="10.5" customHeight="1">
      <c r="A20" s="15" t="s">
        <v>21</v>
      </c>
      <c r="B20" s="15"/>
      <c r="C20" s="3">
        <v>139030.6</v>
      </c>
      <c r="D20" s="3">
        <v>164056.1</v>
      </c>
      <c r="E20" s="4">
        <v>1.76</v>
      </c>
    </row>
    <row r="21" spans="1:5" ht="10.5" customHeight="1">
      <c r="A21" s="16" t="s">
        <v>22</v>
      </c>
      <c r="B21" s="16"/>
      <c r="C21" s="5">
        <v>10562.3</v>
      </c>
      <c r="D21" s="5">
        <v>12463.5</v>
      </c>
      <c r="E21" s="6">
        <v>0.13</v>
      </c>
    </row>
    <row r="22" spans="1:5" ht="10.5" customHeight="1">
      <c r="A22" s="16" t="s">
        <v>23</v>
      </c>
      <c r="B22" s="16"/>
      <c r="C22" s="5">
        <v>15239</v>
      </c>
      <c r="D22" s="5">
        <v>17982.1</v>
      </c>
      <c r="E22" s="6">
        <v>0.19</v>
      </c>
    </row>
    <row r="23" spans="1:5" ht="10.5" customHeight="1">
      <c r="A23" s="16" t="s">
        <v>24</v>
      </c>
      <c r="B23" s="16"/>
      <c r="C23" s="5">
        <v>16538.6</v>
      </c>
      <c r="D23" s="5">
        <v>19515.5</v>
      </c>
      <c r="E23" s="6">
        <v>0.21</v>
      </c>
    </row>
    <row r="24" spans="1:5" ht="10.5" customHeight="1">
      <c r="A24" s="16" t="s">
        <v>25</v>
      </c>
      <c r="B24" s="16"/>
      <c r="C24" s="5">
        <v>32700.4</v>
      </c>
      <c r="D24" s="5">
        <v>38586.4</v>
      </c>
      <c r="E24" s="6">
        <v>0.42</v>
      </c>
    </row>
    <row r="25" spans="1:5" ht="10.5" customHeight="1">
      <c r="A25" s="16" t="s">
        <v>26</v>
      </c>
      <c r="B25" s="16"/>
      <c r="C25" s="5">
        <v>63990.2</v>
      </c>
      <c r="D25" s="5">
        <v>75508.5</v>
      </c>
      <c r="E25" s="6">
        <v>0.81</v>
      </c>
    </row>
    <row r="26" spans="1:5" ht="10.5" customHeight="1">
      <c r="A26" s="16" t="s">
        <v>27</v>
      </c>
      <c r="B26" s="16"/>
      <c r="C26" s="5">
        <v>7025.1</v>
      </c>
      <c r="D26" s="5">
        <v>8289.6</v>
      </c>
      <c r="E26" s="6">
        <v>0.09</v>
      </c>
    </row>
    <row r="27" spans="1:5" ht="10.5" customHeight="1">
      <c r="A27" s="16" t="s">
        <v>28</v>
      </c>
      <c r="B27" s="16"/>
      <c r="C27" s="5">
        <v>395481.4</v>
      </c>
      <c r="D27" s="5">
        <v>466668</v>
      </c>
      <c r="E27" s="6">
        <v>5.03</v>
      </c>
    </row>
    <row r="28" spans="1:5" ht="10.5" customHeight="1">
      <c r="A28" s="15" t="s">
        <v>29</v>
      </c>
      <c r="B28" s="15"/>
      <c r="C28" s="3">
        <v>159693.6</v>
      </c>
      <c r="D28" s="3">
        <v>188438.5</v>
      </c>
      <c r="E28" s="4">
        <v>2.03</v>
      </c>
    </row>
    <row r="29" spans="1:5" ht="10.5" customHeight="1">
      <c r="A29" s="16" t="s">
        <v>30</v>
      </c>
      <c r="B29" s="16"/>
      <c r="C29" s="5">
        <v>159693.6</v>
      </c>
      <c r="D29" s="5">
        <v>188438.5</v>
      </c>
      <c r="E29" s="6">
        <v>2.03</v>
      </c>
    </row>
    <row r="30" spans="1:5" ht="10.5" customHeight="1">
      <c r="A30" s="16" t="s">
        <v>31</v>
      </c>
      <c r="B30" s="16"/>
      <c r="C30" s="5">
        <v>12016.3</v>
      </c>
      <c r="D30" s="5">
        <v>14179.3</v>
      </c>
      <c r="E30" s="6">
        <v>0.15</v>
      </c>
    </row>
    <row r="31" spans="1:5" ht="10.5" customHeight="1">
      <c r="A31" s="16" t="s">
        <v>32</v>
      </c>
      <c r="B31" s="16"/>
      <c r="C31" s="5">
        <v>112769</v>
      </c>
      <c r="D31" s="5">
        <v>133067.5</v>
      </c>
      <c r="E31" s="6">
        <v>1.44</v>
      </c>
    </row>
    <row r="32" spans="1:5" ht="10.5" customHeight="1">
      <c r="A32" s="15" t="s">
        <v>33</v>
      </c>
      <c r="B32" s="15"/>
      <c r="C32" s="3">
        <v>173821.1</v>
      </c>
      <c r="D32" s="3">
        <v>205108.9</v>
      </c>
      <c r="E32" s="4">
        <v>2.21</v>
      </c>
    </row>
    <row r="33" spans="1:5" ht="10.5" customHeight="1">
      <c r="A33" s="16" t="s">
        <v>34</v>
      </c>
      <c r="B33" s="16"/>
      <c r="C33" s="5">
        <v>62854.8</v>
      </c>
      <c r="D33" s="5">
        <v>74168.7</v>
      </c>
      <c r="E33" s="6">
        <v>0.8</v>
      </c>
    </row>
    <row r="34" spans="1:5" ht="10.5" customHeight="1">
      <c r="A34" s="16" t="s">
        <v>35</v>
      </c>
      <c r="B34" s="16"/>
      <c r="C34" s="5">
        <v>110966.3</v>
      </c>
      <c r="D34" s="5">
        <v>130940.2</v>
      </c>
      <c r="E34" s="6">
        <v>1.41</v>
      </c>
    </row>
    <row r="35" spans="1:5" ht="10.5" customHeight="1">
      <c r="A35" s="15" t="s">
        <v>36</v>
      </c>
      <c r="B35" s="15"/>
      <c r="C35" s="3">
        <v>69263.5</v>
      </c>
      <c r="D35" s="3">
        <v>81731</v>
      </c>
      <c r="E35" s="4">
        <v>0.88</v>
      </c>
    </row>
    <row r="36" spans="1:5" ht="10.5" customHeight="1">
      <c r="A36" s="16" t="s">
        <v>37</v>
      </c>
      <c r="B36" s="16"/>
      <c r="C36" s="5">
        <v>69263.5</v>
      </c>
      <c r="D36" s="5">
        <v>81731</v>
      </c>
      <c r="E36" s="6">
        <v>0.88</v>
      </c>
    </row>
    <row r="37" spans="1:5" ht="10.5" customHeight="1">
      <c r="A37" s="15" t="s">
        <v>38</v>
      </c>
      <c r="B37" s="15"/>
      <c r="C37" s="3">
        <v>1127878.6</v>
      </c>
      <c r="D37" s="3">
        <v>1330896.7</v>
      </c>
      <c r="E37" s="4">
        <v>14.38</v>
      </c>
    </row>
    <row r="38" spans="1:5" ht="10.5" customHeight="1">
      <c r="A38" s="15" t="s">
        <v>39</v>
      </c>
      <c r="B38" s="15"/>
      <c r="C38" s="3">
        <v>335761.2</v>
      </c>
      <c r="D38" s="3">
        <v>396198.2</v>
      </c>
      <c r="E38" s="4">
        <v>4.27</v>
      </c>
    </row>
    <row r="39" spans="1:5" ht="10.5" customHeight="1">
      <c r="A39" s="16" t="s">
        <v>40</v>
      </c>
      <c r="B39" s="16"/>
      <c r="C39" s="5">
        <v>335761.2</v>
      </c>
      <c r="D39" s="5">
        <v>396198.2</v>
      </c>
      <c r="E39" s="6">
        <v>4.27</v>
      </c>
    </row>
    <row r="40" spans="1:5" ht="10.5" customHeight="1">
      <c r="A40" s="15" t="s">
        <v>41</v>
      </c>
      <c r="B40" s="15"/>
      <c r="C40" s="3">
        <v>62940</v>
      </c>
      <c r="D40" s="3">
        <v>74269.2</v>
      </c>
      <c r="E40" s="4">
        <v>0.8</v>
      </c>
    </row>
    <row r="41" spans="1:5" ht="10.5" customHeight="1">
      <c r="A41" s="16" t="s">
        <v>42</v>
      </c>
      <c r="B41" s="16"/>
      <c r="C41" s="5">
        <v>62940</v>
      </c>
      <c r="D41" s="5">
        <v>74269.2</v>
      </c>
      <c r="E41" s="6">
        <v>0.8</v>
      </c>
    </row>
    <row r="42" spans="1:5" ht="10.5" customHeight="1">
      <c r="A42" s="15" t="s">
        <v>43</v>
      </c>
      <c r="B42" s="15"/>
      <c r="C42" s="3">
        <v>10044</v>
      </c>
      <c r="D42" s="3">
        <v>11851.9</v>
      </c>
      <c r="E42" s="4">
        <v>0.13</v>
      </c>
    </row>
    <row r="43" spans="1:5" ht="10.5" customHeight="1">
      <c r="A43" s="16" t="s">
        <v>44</v>
      </c>
      <c r="B43" s="16"/>
      <c r="C43" s="5">
        <v>10044</v>
      </c>
      <c r="D43" s="5">
        <v>11851.9</v>
      </c>
      <c r="E43" s="6">
        <v>0.13</v>
      </c>
    </row>
    <row r="44" spans="1:5" ht="10.5" customHeight="1">
      <c r="A44" s="16" t="s">
        <v>45</v>
      </c>
      <c r="B44" s="16"/>
      <c r="C44" s="5">
        <v>719133.4</v>
      </c>
      <c r="D44" s="5">
        <v>848577.4</v>
      </c>
      <c r="E44" s="6">
        <v>9.18</v>
      </c>
    </row>
    <row r="45" spans="1:5" ht="10.5" customHeight="1">
      <c r="A45" s="15" t="s">
        <v>46</v>
      </c>
      <c r="B45" s="15"/>
      <c r="C45" s="3">
        <v>90584.9</v>
      </c>
      <c r="D45" s="3">
        <v>106890.1</v>
      </c>
      <c r="E45" s="4">
        <v>1.15</v>
      </c>
    </row>
    <row r="46" spans="1:5" ht="10.5" customHeight="1">
      <c r="A46" s="16" t="s">
        <v>47</v>
      </c>
      <c r="B46" s="16"/>
      <c r="C46" s="5">
        <v>73022.5</v>
      </c>
      <c r="D46" s="5">
        <v>86166.6</v>
      </c>
      <c r="E46" s="6">
        <v>0.93</v>
      </c>
    </row>
    <row r="47" spans="1:5" ht="10.5" customHeight="1">
      <c r="A47" s="16" t="s">
        <v>48</v>
      </c>
      <c r="B47" s="16"/>
      <c r="C47" s="5">
        <v>17562.4</v>
      </c>
      <c r="D47" s="5">
        <v>20723.6</v>
      </c>
      <c r="E47" s="6">
        <v>0.22</v>
      </c>
    </row>
    <row r="48" spans="1:5" ht="10.5" customHeight="1">
      <c r="A48" s="15" t="s">
        <v>49</v>
      </c>
      <c r="B48" s="15"/>
      <c r="C48" s="3">
        <v>2367697.8</v>
      </c>
      <c r="D48" s="3">
        <v>2793883.4</v>
      </c>
      <c r="E48" s="4">
        <v>30.14</v>
      </c>
    </row>
    <row r="49" spans="1:5" ht="12.75">
      <c r="A49" s="15" t="s">
        <v>50</v>
      </c>
      <c r="B49" s="15"/>
      <c r="C49" s="3">
        <f>D49/1.18</f>
        <v>28055.79661016949</v>
      </c>
      <c r="D49" s="3">
        <v>33105.84</v>
      </c>
      <c r="E49" s="4">
        <v>1.43</v>
      </c>
    </row>
    <row r="50" spans="1:5" ht="12.75">
      <c r="A50" s="15" t="s">
        <v>51</v>
      </c>
      <c r="B50" s="15"/>
      <c r="C50" s="3">
        <f>C48+C49</f>
        <v>2395753.5966101694</v>
      </c>
      <c r="D50" s="3">
        <f>D48+D49</f>
        <v>2826989.2399999998</v>
      </c>
      <c r="E50" s="3">
        <f>E48+E49</f>
        <v>31.57</v>
      </c>
    </row>
  </sheetData>
  <sheetProtection selectLockedCells="1" selectUnlockedCells="1"/>
  <mergeCells count="50">
    <mergeCell ref="A49:B49"/>
    <mergeCell ref="A50:B50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2016-03-30T07:13:20Z</dcterms:created>
  <dcterms:modified xsi:type="dcterms:W3CDTF">2016-04-07T08:03:48Z</dcterms:modified>
  <cp:category/>
  <cp:version/>
  <cp:contentType/>
  <cp:contentStatus/>
</cp:coreProperties>
</file>